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0" yWindow="360" windowWidth="16035" windowHeight="11790"/>
  </bookViews>
  <sheets>
    <sheet name="dt6" sheetId="1" r:id="rId1"/>
  </sheets>
  <definedNames>
    <definedName name="_xlnm._FilterDatabase" localSheetId="0" hidden="1">'dt6'!$A$2:$D$45</definedName>
  </definedNames>
  <calcPr calcId="125725"/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<sst xmlns="http://schemas.openxmlformats.org/spreadsheetml/2006/main" count="93" uniqueCount="89">
  <si>
    <t>Podpora činnosti mikroregionu DSO mezi Vltavou a Otavou</t>
  </si>
  <si>
    <t>Dobrovolný svazek obcí mezi Vltavou a Otavou se sídlem v Záhoří</t>
  </si>
  <si>
    <t>Podpora činnosti mikroregionu - Svazku obcí Věnec</t>
  </si>
  <si>
    <t>Svazek obcí Věnec</t>
  </si>
  <si>
    <t>Poradenská činnost a tvorba propagačních materiálů</t>
  </si>
  <si>
    <t>DSO "Mikroregion Dačicko"</t>
  </si>
  <si>
    <t>Poradce Mikroregionu Horní Vltava - Boubínsko</t>
  </si>
  <si>
    <t>Mikroregion Horní Vltava - Boubínsko</t>
  </si>
  <si>
    <t>Poradenská činnost, www stránky DSO Soběslavsko</t>
  </si>
  <si>
    <t>DSO Soběslavsko</t>
  </si>
  <si>
    <t>Poradenská činnost Svazku obcí Mikroregion Vlachovo Březí v oblasti dotačních titulů</t>
  </si>
  <si>
    <t>Svazek obcí Mikroregion Vlachovo Březí</t>
  </si>
  <si>
    <t>Podpora činnosti DSO Prachaticko</t>
  </si>
  <si>
    <t>Dobrovolný svazek obcí Prachaticko</t>
  </si>
  <si>
    <t>Konzultační, poradenské a vzdělávací služby v mikroregionu.</t>
  </si>
  <si>
    <t>Sdružení obcí - TDO Lužnice</t>
  </si>
  <si>
    <t>Podpora činnosti mikroregionu Svazku obcí Pod Horou</t>
  </si>
  <si>
    <t>Podpora aktivit SMO Pomalší</t>
  </si>
  <si>
    <t>Svazek měst a obcí regionu Pomalší</t>
  </si>
  <si>
    <t>Podpora činnosti SO Podkletí</t>
  </si>
  <si>
    <t>Zájmové sdružení obcí "Podkletí"</t>
  </si>
  <si>
    <t>Poradenství a další služby - SO Netolicko</t>
  </si>
  <si>
    <t>Svazek obcí Netolicko</t>
  </si>
  <si>
    <t>Pečovatel - poradce mikroregionu Společenství obcí Čertovo břemeno</t>
  </si>
  <si>
    <t>Společenství obcí Čertovo břemeno</t>
  </si>
  <si>
    <t>Poradenské služby a aktualizace strategie SO Veselsko</t>
  </si>
  <si>
    <t>Svazek obcí Veselsko</t>
  </si>
  <si>
    <t>Poradenská činnost - SO Lišovsko</t>
  </si>
  <si>
    <t>Svazek obcí Lišovsko</t>
  </si>
  <si>
    <t>Mikroregion Řečicko - poradenské služby a aktualizace strategie</t>
  </si>
  <si>
    <t>Mikroregion Řečicko - svazek obcí Řečicka</t>
  </si>
  <si>
    <t>Podpora aktivit mikroregionu Třeboňsko</t>
  </si>
  <si>
    <t>Mikroregion Třeboňsko</t>
  </si>
  <si>
    <t>Svazek obcí Vitorazsko - podpora činnosti mikroregionu</t>
  </si>
  <si>
    <t>Svazek obcí Vitorazsko</t>
  </si>
  <si>
    <t>Provedení SWOT analýzy mikroregionu komunitním způsobem</t>
  </si>
  <si>
    <t>Mikroregion Jindřichohradecko - svazek obcí Jindřichohradecko</t>
  </si>
  <si>
    <t>Poradenská a školící činnost pro DSO</t>
  </si>
  <si>
    <t>Dobrovolný svazek obcí Blanicko-Otavského regionu</t>
  </si>
  <si>
    <t>Podpora činnosti mikroregionu</t>
  </si>
  <si>
    <t>Dobrovolný svazek obcí severního Písecka se sídlem Čimelice</t>
  </si>
  <si>
    <t>Škola obnovy venkova v Radomyšli vychovává Evropany</t>
  </si>
  <si>
    <t>Poradenská činnost pro Blanský les - podhůří</t>
  </si>
  <si>
    <t>Zajišťování dotačního poradenství pro Svazek obcí Budějovicko - sever v roce 2013</t>
  </si>
  <si>
    <t>Svazek měst a obcí mikroregionu Budějovicko – sever</t>
  </si>
  <si>
    <t>Poradenství v oblasti rozvoje venkova a obnovy vesnice</t>
  </si>
  <si>
    <t>Mikroregion Blatské obce</t>
  </si>
  <si>
    <t>DSO Zlatý vrch-činnost 2013</t>
  </si>
  <si>
    <t>Sudoměřická škola obnovy venkova</t>
  </si>
  <si>
    <t>Podpora činnosti mikroregionu Jindřichohradecko - západ</t>
  </si>
  <si>
    <t>Mikroregion Jindřichohradecko - západ</t>
  </si>
  <si>
    <t>Poradenská činnost mikroregionu Táborsko v roce 2013</t>
  </si>
  <si>
    <t>Svazek obcí mikroregionu Táborsko</t>
  </si>
  <si>
    <t>Podpora činnosti, poradenství a školící služby pro SORP</t>
  </si>
  <si>
    <t>Svazek obcí regionu Písecko</t>
  </si>
  <si>
    <t>Projekt poradenské činnosti a vzdělávání DSO Mikroregionu VENKOV - 2013</t>
  </si>
  <si>
    <t>Dobrovolný svazek měst a obcí obcí mikroregion VENKOV</t>
  </si>
  <si>
    <t>Podpora činnosti a poradenské služby svazku</t>
  </si>
  <si>
    <t>Svazek obcí Strakonicka</t>
  </si>
  <si>
    <t>Poradenská činnost pro Svazek obcí Milevska na rok 2013</t>
  </si>
  <si>
    <t>Svazek obcí Milevska</t>
  </si>
  <si>
    <t>Poradenská a technická činnost pro svazek</t>
  </si>
  <si>
    <t>Mikroregion Chelčicko-lhenický</t>
  </si>
  <si>
    <t>Poradenský a informační systém mikroregionu 2013</t>
  </si>
  <si>
    <t>Svazek obcí dolního Pootaví</t>
  </si>
  <si>
    <t>Poradenská činnost pro Svazek obcí Blata</t>
  </si>
  <si>
    <t>Dobrovolný svazek obcí Blata</t>
  </si>
  <si>
    <t>Konzultační, poradenské a informační služby v MR SR</t>
  </si>
  <si>
    <t>Poradenská činnost pro mikroregion Vltavotýnska v roce 2013</t>
  </si>
  <si>
    <t>Sdružení měst a obcí Vltava</t>
  </si>
  <si>
    <t>Informační, poradenský a marketingový systém mikroregionu 2013</t>
  </si>
  <si>
    <t>Svazek obcí středního Pootaví</t>
  </si>
  <si>
    <t>Program rozvoje Podlesí 2013</t>
  </si>
  <si>
    <t>Svazek obcí šumavského Podlesí</t>
  </si>
  <si>
    <t>Servis informačních, poradenských a marketingových služeb SMOOS 2013</t>
  </si>
  <si>
    <t>Svazek měst a obcí okresu Strakonice</t>
  </si>
  <si>
    <t>Poradenská a vzdělávací činnost pro obce SOBu pro rok 2013</t>
  </si>
  <si>
    <t>Svazek obcí Blatenska</t>
  </si>
  <si>
    <t>městys Radomyšl</t>
  </si>
  <si>
    <t>obec Sudoměřice u Bechyně</t>
  </si>
  <si>
    <t>Mikroregion "POD HOROU"</t>
  </si>
  <si>
    <t>SO Blanský les - podhůří</t>
  </si>
  <si>
    <t>Mikroregion "Sdružení Růže"</t>
  </si>
  <si>
    <t>Opatření 2- dotační titul 6</t>
  </si>
  <si>
    <t>Dobrov.svazek obcí Zlatý vrch</t>
  </si>
  <si>
    <t>Příjemce (mikroregion/obec)</t>
  </si>
  <si>
    <t>Účel dotace</t>
  </si>
  <si>
    <t>Dotace v Kč</t>
  </si>
  <si>
    <t>Pořad. číslo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</si>
</sst>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"/>
      <family val="2"/>
    </font>
    <font>
      <b/>
      <sz val="10"/>
      <name val="Arial CE"/>
      <charset val="238"/>
    </font>
    <font>
      <b/>
      <sz val="9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19" fillId="0" borderId="0" xfId="0" applyFont="1" applyBorder="1"/>
    <xf numFmtId="0" fontId="16" fillId="0" borderId="0" xfId="0" applyFont="1" applyBorder="1" applyAlignment="1">
      <alignment wrapText="1"/>
    </xf>
    <xf numFmtId="0" fontId="16" fillId="0" borderId="0" xfId="0" applyFont="1"/>
    <xf numFmtId="0" fontId="0" fillId="0" borderId="0" xfId="0" applyBorder="1"/>
    <xf numFmtId="0" fontId="0" fillId="0" borderId="11" xfId="0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6" fillId="0" borderId="15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0" xfId="0" applyFont="1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6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16" fillId="0" borderId="24" xfId="0" applyFont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6" xfId="0" applyBorder="1"/>
    <xf numFmtId="0" fontId="16" fillId="0" borderId="27" xfId="0" applyFont="1" applyBorder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E47"/>
  <sheetViews>
    <sheetView showGridLines="0" tabSelected="1" topLeftCell="A34" workbookViewId="0">
      <selection activeCell="H45" sqref="H45"/>
    </sheetView>
  </sheetViews>
  <sheetFormatPr defaultRowHeight="15"/>
  <cols>
    <col min="1" max="1" width="7.140625" customWidth="1"/>
    <col min="2" max="2" width="29.28515625" customWidth="1"/>
    <col min="3" max="3" width="35" customWidth="1"/>
    <col min="4" max="4" width="12.42578125" style="6" customWidth="1"/>
    <col min="5" max="5" width="10.85546875" customWidth="1"/>
  </cols>
  <sheetData>
    <row r="1" spans="1:5" ht="18.75" thickBot="1">
      <c r="A1" s="2" t="s">
        <v>83</v>
      </c>
      <c r="B1" s="2"/>
      <c r="D1" s="4"/>
    </row>
    <row r="2" spans="1:5" ht="26.25" thickBot="1">
      <c r="A2" s="13" t="s">
        <v>88</v>
      </c>
      <c r="B2" s="14" t="s">
        <v>85</v>
      </c>
      <c r="C2" s="15" t="s">
        <v>86</v>
      </c>
      <c r="D2" s="16" t="s">
        <v>87</v>
      </c>
      <c r="E2" s="17"/>
    </row>
    <row r="3" spans="1:5" ht="30.75" thickTop="1">
      <c r="A3" s="18">
        <v>1</v>
      </c>
      <c r="B3" s="19" t="s">
        <v>78</v>
      </c>
      <c r="C3" s="19" t="s">
        <v>41</v>
      </c>
      <c r="D3" s="20">
        <v>160000</v>
      </c>
    </row>
    <row r="4" spans="1:5">
      <c r="A4" s="8">
        <v>2</v>
      </c>
      <c r="B4" s="1" t="s">
        <v>79</v>
      </c>
      <c r="C4" s="1" t="s">
        <v>48</v>
      </c>
      <c r="D4" s="9">
        <v>160000</v>
      </c>
    </row>
    <row r="5" spans="1:5" ht="45">
      <c r="A5" s="8">
        <v>3</v>
      </c>
      <c r="B5" s="1" t="s">
        <v>1</v>
      </c>
      <c r="C5" s="1" t="s">
        <v>0</v>
      </c>
      <c r="D5" s="9">
        <v>52000</v>
      </c>
    </row>
    <row r="6" spans="1:5" ht="30">
      <c r="A6" s="8">
        <v>4</v>
      </c>
      <c r="B6" s="1" t="s">
        <v>3</v>
      </c>
      <c r="C6" s="1" t="s">
        <v>2</v>
      </c>
      <c r="D6" s="9">
        <v>42000</v>
      </c>
    </row>
    <row r="7" spans="1:5" ht="30">
      <c r="A7" s="8">
        <v>5</v>
      </c>
      <c r="B7" s="1" t="s">
        <v>5</v>
      </c>
      <c r="C7" s="1" t="s">
        <v>4</v>
      </c>
      <c r="D7" s="9">
        <v>133000</v>
      </c>
      <c r="E7" s="3"/>
    </row>
    <row r="8" spans="1:5" ht="30">
      <c r="A8" s="8">
        <v>6</v>
      </c>
      <c r="B8" s="1" t="s">
        <v>7</v>
      </c>
      <c r="C8" s="1" t="s">
        <v>6</v>
      </c>
      <c r="D8" s="9">
        <v>84000</v>
      </c>
    </row>
    <row r="9" spans="1:5" ht="30">
      <c r="A9" s="8">
        <v>7</v>
      </c>
      <c r="B9" s="1" t="s">
        <v>9</v>
      </c>
      <c r="C9" s="1" t="s">
        <v>8</v>
      </c>
      <c r="D9" s="9">
        <v>63500</v>
      </c>
    </row>
    <row r="10" spans="1:5" ht="45">
      <c r="A10" s="8">
        <v>8</v>
      </c>
      <c r="B10" s="1" t="s">
        <v>11</v>
      </c>
      <c r="C10" s="1" t="s">
        <v>10</v>
      </c>
      <c r="D10" s="9">
        <v>84000</v>
      </c>
    </row>
    <row r="11" spans="1:5" ht="30">
      <c r="A11" s="8">
        <v>9</v>
      </c>
      <c r="B11" s="1" t="s">
        <v>13</v>
      </c>
      <c r="C11" s="1" t="s">
        <v>12</v>
      </c>
      <c r="D11" s="9">
        <v>53000</v>
      </c>
    </row>
    <row r="12" spans="1:5" ht="30">
      <c r="A12" s="8">
        <v>10</v>
      </c>
      <c r="B12" s="1" t="s">
        <v>15</v>
      </c>
      <c r="C12" s="1" t="s">
        <v>14</v>
      </c>
      <c r="D12" s="9">
        <v>127000</v>
      </c>
    </row>
    <row r="13" spans="1:5" ht="30">
      <c r="A13" s="8">
        <v>11</v>
      </c>
      <c r="B13" s="1" t="s">
        <v>80</v>
      </c>
      <c r="C13" s="1" t="s">
        <v>16</v>
      </c>
      <c r="D13" s="9">
        <v>98000</v>
      </c>
    </row>
    <row r="14" spans="1:5" ht="30">
      <c r="A14" s="8">
        <v>12</v>
      </c>
      <c r="B14" s="1" t="s">
        <v>18</v>
      </c>
      <c r="C14" s="1" t="s">
        <v>17</v>
      </c>
      <c r="D14" s="9">
        <v>146300</v>
      </c>
    </row>
    <row r="15" spans="1:5" ht="30">
      <c r="A15" s="8">
        <v>13</v>
      </c>
      <c r="B15" s="21" t="s">
        <v>20</v>
      </c>
      <c r="C15" s="21" t="s">
        <v>19</v>
      </c>
      <c r="D15" s="22">
        <v>70000</v>
      </c>
    </row>
    <row r="16" spans="1:5" ht="30">
      <c r="A16" s="8">
        <v>14</v>
      </c>
      <c r="B16" s="1" t="s">
        <v>22</v>
      </c>
      <c r="C16" s="1" t="s">
        <v>21</v>
      </c>
      <c r="D16" s="9">
        <v>66500</v>
      </c>
    </row>
    <row r="17" spans="1:5" ht="30">
      <c r="A17" s="8">
        <v>15</v>
      </c>
      <c r="B17" s="1" t="s">
        <v>24</v>
      </c>
      <c r="C17" s="1" t="s">
        <v>23</v>
      </c>
      <c r="D17" s="9">
        <v>24500</v>
      </c>
    </row>
    <row r="18" spans="1:5" ht="30">
      <c r="A18" s="8">
        <v>16</v>
      </c>
      <c r="B18" s="1" t="s">
        <v>26</v>
      </c>
      <c r="C18" s="1" t="s">
        <v>25</v>
      </c>
      <c r="D18" s="9">
        <v>102000</v>
      </c>
    </row>
    <row r="19" spans="1:5">
      <c r="A19" s="8">
        <v>17</v>
      </c>
      <c r="B19" s="1" t="s">
        <v>28</v>
      </c>
      <c r="C19" s="1" t="s">
        <v>27</v>
      </c>
      <c r="D19" s="9">
        <v>42000</v>
      </c>
    </row>
    <row r="20" spans="1:5" ht="30">
      <c r="A20" s="8">
        <v>18</v>
      </c>
      <c r="B20" s="1" t="s">
        <v>30</v>
      </c>
      <c r="C20" s="1" t="s">
        <v>29</v>
      </c>
      <c r="D20" s="9">
        <v>52500</v>
      </c>
    </row>
    <row r="21" spans="1:5" ht="30">
      <c r="A21" s="8">
        <v>19</v>
      </c>
      <c r="B21" s="1" t="s">
        <v>32</v>
      </c>
      <c r="C21" s="1" t="s">
        <v>31</v>
      </c>
      <c r="D21" s="9">
        <v>150000</v>
      </c>
    </row>
    <row r="22" spans="1:5" ht="30">
      <c r="A22" s="8">
        <v>20</v>
      </c>
      <c r="B22" s="1" t="s">
        <v>34</v>
      </c>
      <c r="C22" s="1" t="s">
        <v>33</v>
      </c>
      <c r="D22" s="9">
        <v>35000</v>
      </c>
    </row>
    <row r="23" spans="1:5" ht="30">
      <c r="A23" s="8">
        <v>21</v>
      </c>
      <c r="B23" s="1" t="s">
        <v>36</v>
      </c>
      <c r="C23" s="1" t="s">
        <v>35</v>
      </c>
      <c r="D23" s="9">
        <v>126000</v>
      </c>
    </row>
    <row r="24" spans="1:5" ht="30">
      <c r="A24" s="8">
        <v>22</v>
      </c>
      <c r="B24" s="1" t="s">
        <v>38</v>
      </c>
      <c r="C24" s="1" t="s">
        <v>37</v>
      </c>
      <c r="D24" s="9">
        <v>70000</v>
      </c>
    </row>
    <row r="25" spans="1:5" ht="45">
      <c r="A25" s="8">
        <v>23</v>
      </c>
      <c r="B25" s="1" t="s">
        <v>40</v>
      </c>
      <c r="C25" s="1" t="s">
        <v>39</v>
      </c>
      <c r="D25" s="9">
        <v>103000</v>
      </c>
    </row>
    <row r="26" spans="1:5" ht="30">
      <c r="A26" s="8">
        <v>24</v>
      </c>
      <c r="B26" s="1" t="s">
        <v>81</v>
      </c>
      <c r="C26" s="1" t="s">
        <v>42</v>
      </c>
      <c r="D26" s="9">
        <v>120000</v>
      </c>
    </row>
    <row r="27" spans="1:5" ht="45.75" thickBot="1">
      <c r="A27" s="8">
        <v>25</v>
      </c>
      <c r="B27" s="1" t="s">
        <v>44</v>
      </c>
      <c r="C27" s="1" t="s">
        <v>43</v>
      </c>
      <c r="D27" s="9">
        <v>87500</v>
      </c>
    </row>
    <row r="28" spans="1:5" ht="26.25" thickBot="1">
      <c r="A28" s="13" t="s">
        <v>88</v>
      </c>
      <c r="B28" s="14" t="s">
        <v>85</v>
      </c>
      <c r="C28" s="15" t="s">
        <v>86</v>
      </c>
      <c r="D28" s="16" t="s">
        <v>87</v>
      </c>
      <c r="E28" s="17"/>
    </row>
    <row r="29" spans="1:5" ht="30.75" thickTop="1">
      <c r="A29" s="18">
        <v>26</v>
      </c>
      <c r="B29" s="19" t="s">
        <v>46</v>
      </c>
      <c r="C29" s="19" t="s">
        <v>45</v>
      </c>
      <c r="D29" s="20">
        <v>12000</v>
      </c>
    </row>
    <row r="30" spans="1:5">
      <c r="A30" s="8">
        <v>27</v>
      </c>
      <c r="B30" s="1" t="s">
        <v>84</v>
      </c>
      <c r="C30" s="1" t="s">
        <v>47</v>
      </c>
      <c r="D30" s="9">
        <v>22000</v>
      </c>
    </row>
    <row r="31" spans="1:5" ht="30">
      <c r="A31" s="8">
        <v>28</v>
      </c>
      <c r="B31" s="1" t="s">
        <v>50</v>
      </c>
      <c r="C31" s="1" t="s">
        <v>49</v>
      </c>
      <c r="D31" s="9">
        <v>45500</v>
      </c>
    </row>
    <row r="32" spans="1:5" ht="30">
      <c r="A32" s="8">
        <v>29</v>
      </c>
      <c r="B32" s="1" t="s">
        <v>52</v>
      </c>
      <c r="C32" s="1" t="s">
        <v>51</v>
      </c>
      <c r="D32" s="9">
        <v>102000</v>
      </c>
    </row>
    <row r="33" spans="1:4" ht="30">
      <c r="A33" s="8">
        <v>30</v>
      </c>
      <c r="B33" s="21" t="s">
        <v>54</v>
      </c>
      <c r="C33" s="21" t="s">
        <v>53</v>
      </c>
      <c r="D33" s="22">
        <v>150000</v>
      </c>
    </row>
    <row r="34" spans="1:4" ht="45">
      <c r="A34" s="8">
        <v>31</v>
      </c>
      <c r="B34" s="1" t="s">
        <v>56</v>
      </c>
      <c r="C34" s="1" t="s">
        <v>55</v>
      </c>
      <c r="D34" s="9">
        <v>150000</v>
      </c>
    </row>
    <row r="35" spans="1:4" ht="30">
      <c r="A35" s="8">
        <v>32</v>
      </c>
      <c r="B35" s="1" t="s">
        <v>58</v>
      </c>
      <c r="C35" s="1" t="s">
        <v>57</v>
      </c>
      <c r="D35" s="9">
        <v>36000</v>
      </c>
    </row>
    <row r="36" spans="1:4" ht="30">
      <c r="A36" s="8">
        <v>33</v>
      </c>
      <c r="B36" s="1" t="s">
        <v>60</v>
      </c>
      <c r="C36" s="1" t="s">
        <v>59</v>
      </c>
      <c r="D36" s="9">
        <v>100000</v>
      </c>
    </row>
    <row r="37" spans="1:4" ht="30">
      <c r="A37" s="8">
        <v>34</v>
      </c>
      <c r="B37" s="1" t="s">
        <v>62</v>
      </c>
      <c r="C37" s="1" t="s">
        <v>61</v>
      </c>
      <c r="D37" s="9">
        <v>32500</v>
      </c>
    </row>
    <row r="38" spans="1:4" ht="30">
      <c r="A38" s="8">
        <v>35</v>
      </c>
      <c r="B38" s="1" t="s">
        <v>64</v>
      </c>
      <c r="C38" s="1" t="s">
        <v>63</v>
      </c>
      <c r="D38" s="9">
        <v>72000</v>
      </c>
    </row>
    <row r="39" spans="1:4" ht="30">
      <c r="A39" s="8">
        <v>36</v>
      </c>
      <c r="B39" s="1" t="s">
        <v>66</v>
      </c>
      <c r="C39" s="1" t="s">
        <v>65</v>
      </c>
      <c r="D39" s="9">
        <v>73500</v>
      </c>
    </row>
    <row r="40" spans="1:4" ht="30">
      <c r="A40" s="8">
        <v>37</v>
      </c>
      <c r="B40" s="1" t="s">
        <v>82</v>
      </c>
      <c r="C40" s="1" t="s">
        <v>67</v>
      </c>
      <c r="D40" s="9">
        <v>100000</v>
      </c>
    </row>
    <row r="41" spans="1:4" ht="30">
      <c r="A41" s="8">
        <v>38</v>
      </c>
      <c r="B41" s="1" t="s">
        <v>69</v>
      </c>
      <c r="C41" s="1" t="s">
        <v>68</v>
      </c>
      <c r="D41" s="9">
        <v>91000</v>
      </c>
    </row>
    <row r="42" spans="1:4" ht="45">
      <c r="A42" s="8">
        <v>39</v>
      </c>
      <c r="B42" s="1" t="s">
        <v>71</v>
      </c>
      <c r="C42" s="1" t="s">
        <v>70</v>
      </c>
      <c r="D42" s="9">
        <v>69000</v>
      </c>
    </row>
    <row r="43" spans="1:4" ht="30">
      <c r="A43" s="8">
        <v>40</v>
      </c>
      <c r="B43" s="1" t="s">
        <v>73</v>
      </c>
      <c r="C43" s="1" t="s">
        <v>72</v>
      </c>
      <c r="D43" s="9">
        <v>56000</v>
      </c>
    </row>
    <row r="44" spans="1:4" ht="30">
      <c r="A44" s="8">
        <v>41</v>
      </c>
      <c r="B44" s="1" t="s">
        <v>75</v>
      </c>
      <c r="C44" s="1" t="s">
        <v>74</v>
      </c>
      <c r="D44" s="9">
        <v>150000</v>
      </c>
    </row>
    <row r="45" spans="1:4" ht="30.75" thickBot="1">
      <c r="A45" s="10">
        <v>42</v>
      </c>
      <c r="B45" s="11" t="s">
        <v>77</v>
      </c>
      <c r="C45" s="11" t="s">
        <v>76</v>
      </c>
      <c r="D45" s="12">
        <v>128000</v>
      </c>
    </row>
    <row r="46" spans="1:4" s="7" customFormat="1" ht="15.75" thickBot="1">
      <c r="A46" s="23"/>
      <c r="B46" s="24"/>
      <c r="C46" s="24"/>
      <c r="D46" s="25">
        <f>SUM(D3:D45)</f>
        <v>3641300</v>
      </c>
    </row>
    <row r="47" spans="1:4">
      <c r="D47" s="5"/>
    </row>
  </sheetData>
  <pageMargins left="0.19685039370078741" right="0.19685039370078741" top="0.19685039370078741" bottom="0.19685039370078741" header="0.51181102362204722" footer="0.51181102362204722"/>
  <pageSetup paperSize="9" orientation="portrait" r:id="rId1"/>
  <legacyDrawing r:id="rId2"/>
  <controls>
    <control shapeId="1025" r:id="rId3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Brynda</dc:creator>
  <cp:lastModifiedBy>poviserova</cp:lastModifiedBy>
  <cp:lastPrinted>2013-03-22T07:10:07Z</cp:lastPrinted>
  <dcterms:created xsi:type="dcterms:W3CDTF">2013-02-15T13:01:30Z</dcterms:created>
  <dcterms:modified xsi:type="dcterms:W3CDTF">2013-03-22T07:23:16Z</dcterms:modified>
</cp:coreProperties>
</file>